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<sst xmlns="http://schemas.openxmlformats.org/spreadsheetml/2006/main" count="48" uniqueCount="43">
  <si>
    <t>Общо:</t>
  </si>
  <si>
    <t>Година</t>
  </si>
  <si>
    <t>Сума</t>
  </si>
  <si>
    <t>Ред на финансиране</t>
  </si>
  <si>
    <t>Съгласно Договор №25-01-96/21.03.2013 г.</t>
  </si>
  <si>
    <t>Съгласно Договор №25-01-141/15.04.2013 г.</t>
  </si>
  <si>
    <t>Съгласно Договор №25-01-418/06.06.2013 г.</t>
  </si>
  <si>
    <t>Съгласно Договор №25-01-95/17.03.2014 г.</t>
  </si>
  <si>
    <t>Съгласно Договор №25-01-420/15.05.2015 г.</t>
  </si>
  <si>
    <t>Съгласно Договор №25-01-172/26.04.2016 г.</t>
  </si>
  <si>
    <t>Съгласно Договор №25-01-427/12.12.2016 г.</t>
  </si>
  <si>
    <t>Съгласно Договор №25-01-198/09.05.2017 г.</t>
  </si>
  <si>
    <t>Съгласно Договор №25-01-217/16.05.2017 г.</t>
  </si>
  <si>
    <t>Съгласно Договор №25-01-052/16.02.2018 г.</t>
  </si>
  <si>
    <t>Съгласно Договор №25-01-294/29.05.2018 г.</t>
  </si>
  <si>
    <t>Съгласно Договор №25-01-435/19.09.2018 г.</t>
  </si>
  <si>
    <t>Съгласно Договор №25-01-290/14.06.2019 г.</t>
  </si>
  <si>
    <t>Съгласно Договор №25-01-308/21.08.2020 г.</t>
  </si>
  <si>
    <t>Съгласно Договор №25-01-237/02.06.2021 г.</t>
  </si>
  <si>
    <t>Разходи за издръжка на клуба и подкрепа за дейност</t>
  </si>
  <si>
    <t>Ремонт на пейки - скаутски лагер с.Лозево</t>
  </si>
  <si>
    <t xml:space="preserve">Договор за поръчка от 09.08.2011 г. </t>
  </si>
  <si>
    <t xml:space="preserve">Предмет/основание </t>
  </si>
  <si>
    <t xml:space="preserve">Съгласно Заявка за поемане на задължение №1093/27.07.2011 г. Национален лагер 100 г. скаутство в България </t>
  </si>
  <si>
    <t>Крайпътно окосяване на път от Телевизионната кула до лагер Ивански</t>
  </si>
  <si>
    <t xml:space="preserve">Финасиране пряко свързано с дейността на клуба и конкретни събития.                                                                                                                                                              </t>
  </si>
  <si>
    <t>Реализиране на младежки проект "Скаутски дневници"</t>
  </si>
  <si>
    <t>Реализиране на младежки проект "Младежка академия 2017"</t>
  </si>
  <si>
    <t>Реализиране на младежки проект Горска лаборатория "Земя, вода, въздух, флора и фауна"</t>
  </si>
  <si>
    <t>Реализиране на младежки проект Великите готвачи</t>
  </si>
  <si>
    <t>Реализиране на младежки проект Великите готвачи 3</t>
  </si>
  <si>
    <t>Реализиране на младежки проект Екопътека "Кьошкове-Бигора-Русалка"</t>
  </si>
  <si>
    <t>Реализиране на младежки проект"Малките говорят"</t>
  </si>
  <si>
    <t xml:space="preserve">Финасиране пряко свързано с дейността на клуба и конкретни събития - нощувки, храноден,храна, наем, охрана и консумативи за офис, възнаграждение и др.                                                                                                                                                        </t>
  </si>
  <si>
    <t xml:space="preserve">                           Справка за финансиране дейността на СНЦ Скаутски клуб </t>
  </si>
  <si>
    <t xml:space="preserve">                          </t>
  </si>
  <si>
    <t xml:space="preserve">               "Мадарски конник" за периода 01.01.2011-31.07.2021 г.</t>
  </si>
  <si>
    <t xml:space="preserve">Разходи за издръжка на клуба и подкрепа за дейност в т. ч. и разходи за командировки в чужбина </t>
  </si>
  <si>
    <t>Разходи за издръжка на клуба и подкрепа за дейност в т. ч. разходи за организиране на скаутски лагер, храна, дърводелски инструменти.</t>
  </si>
  <si>
    <t xml:space="preserve">Финасиране пряко свързано с дейността на клуба и конкретни събития. Разходи за организиране на скаутски лагер, заплащане на наем, охрана и консумативи за наето помещение, хранителни продукти и материали.                                                                                                                                                           </t>
  </si>
  <si>
    <t xml:space="preserve">Финасиране пряко свързано с дейността на клуба и конкретни събития.  Разходи за заплащане на наем, охрана и консумативи за наето помещение, хранителни продукти и материали.                                                                                                                                                                                                                                                  </t>
  </si>
  <si>
    <t>Разходи за издръжка на клуба и подкрепа за дейност, съгласно Заявки с №: 483/17.04.2012 г.; 646/17.05.2012 г.; 792/16.06.2012 г. и 854/29.06.2012 г.</t>
  </si>
  <si>
    <t>Национален лагер 100 г. скаутство в България за: въжен парк (дървен материал, алпийски каски и седалки, въжета, ограждения и др.); наем на екотоалетни и мивки; храна за 40 души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</si>
</sst>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4" fontId="1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tabSelected="1" zoomScalePageLayoutView="0" workbookViewId="0" topLeftCell="C1">
      <selection activeCell="G8" sqref="G8"/>
    </sheetView>
  </sheetViews>
  <sheetFormatPr defaultColWidth="9.140625" defaultRowHeight="12.75"/>
  <cols>
    <col min="1" max="1" width="9.140625" style="9" hidden="1" customWidth="1"/>
    <col min="2" max="2" width="10.57421875" style="9" hidden="1" customWidth="1"/>
    <col min="3" max="3" width="17.57421875" style="9" customWidth="1"/>
    <col min="4" max="4" width="8.57421875" style="9" customWidth="1"/>
    <col min="5" max="5" width="35.28125" style="9" customWidth="1"/>
    <col min="6" max="6" width="12.421875" style="9" customWidth="1"/>
    <col min="7" max="7" width="54.00390625" style="9" customWidth="1"/>
    <col min="8" max="16384" width="9.140625" style="9" customWidth="1"/>
  </cols>
  <sheetData>
    <row r="1" s="17" customFormat="1" ht="18.75"/>
    <row r="2" s="17" customFormat="1" ht="18.75">
      <c r="D2" s="1" t="s">
        <v>34</v>
      </c>
    </row>
    <row r="3" spans="2:5" s="17" customFormat="1" ht="16.5" customHeight="1">
      <c r="B3" s="1" t="s">
        <v>35</v>
      </c>
      <c r="C3" s="1"/>
      <c r="E3" s="1" t="s">
        <v>36</v>
      </c>
    </row>
    <row r="4" ht="30.75" customHeight="1" hidden="1" thickBot="1">
      <c r="A4" s="12"/>
    </row>
    <row r="5" ht="30.75" customHeight="1" thickBot="1">
      <c r="A5" s="12"/>
    </row>
    <row r="6" spans="2:7" ht="29.25" customHeight="1" thickBot="1">
      <c r="B6" s="13"/>
      <c r="C6" s="13"/>
      <c r="D6" s="5" t="s">
        <v>1</v>
      </c>
      <c r="E6" s="5" t="s">
        <v>3</v>
      </c>
      <c r="F6" s="6" t="s">
        <v>2</v>
      </c>
      <c r="G6" s="5" t="s">
        <v>22</v>
      </c>
    </row>
    <row r="7" spans="2:7" ht="64.5" customHeight="1">
      <c r="B7" s="13"/>
      <c r="C7" s="13"/>
      <c r="D7" s="4">
        <v>2011</v>
      </c>
      <c r="E7" s="22" t="s">
        <v>21</v>
      </c>
      <c r="F7" s="23">
        <v>14790</v>
      </c>
      <c r="G7" s="24" t="s">
        <v>24</v>
      </c>
    </row>
    <row r="8" spans="2:7" ht="64.5" customHeight="1">
      <c r="B8" s="13"/>
      <c r="C8" s="13"/>
      <c r="D8" s="3">
        <v>2011</v>
      </c>
      <c r="E8" s="20" t="s">
        <v>23</v>
      </c>
      <c r="F8" s="2">
        <v>34205.4</v>
      </c>
      <c r="G8" s="10" t="s">
        <v>42</v>
      </c>
    </row>
    <row r="9" spans="2:7" ht="45" customHeight="1">
      <c r="B9" s="13"/>
      <c r="C9" s="13"/>
      <c r="D9" s="3">
        <v>2011</v>
      </c>
      <c r="E9" s="20" t="s">
        <v>19</v>
      </c>
      <c r="F9" s="2">
        <v>5418</v>
      </c>
      <c r="G9" s="10" t="s">
        <v>19</v>
      </c>
    </row>
    <row r="10" spans="2:7" ht="45" customHeight="1">
      <c r="B10" s="13"/>
      <c r="C10" s="13"/>
      <c r="D10" s="3">
        <v>2011</v>
      </c>
      <c r="E10" s="20" t="s">
        <v>20</v>
      </c>
      <c r="F10" s="2">
        <v>1111.04</v>
      </c>
      <c r="G10" s="10" t="s">
        <v>20</v>
      </c>
    </row>
    <row r="11" spans="2:7" ht="83.25" customHeight="1">
      <c r="B11" s="13"/>
      <c r="C11" s="13"/>
      <c r="D11" s="3">
        <v>2012</v>
      </c>
      <c r="E11" s="20" t="s">
        <v>41</v>
      </c>
      <c r="F11" s="2">
        <v>5450</v>
      </c>
      <c r="G11" s="10" t="s">
        <v>19</v>
      </c>
    </row>
    <row r="12" spans="2:7" ht="45" customHeight="1">
      <c r="B12" s="14"/>
      <c r="C12" s="14"/>
      <c r="D12" s="8">
        <v>2013</v>
      </c>
      <c r="E12" s="21" t="s">
        <v>4</v>
      </c>
      <c r="F12" s="7">
        <v>1200</v>
      </c>
      <c r="G12" s="10" t="s">
        <v>19</v>
      </c>
    </row>
    <row r="13" spans="2:7" ht="45" customHeight="1">
      <c r="B13" s="14"/>
      <c r="C13" s="14"/>
      <c r="D13" s="8">
        <v>2013</v>
      </c>
      <c r="E13" s="21" t="s">
        <v>5</v>
      </c>
      <c r="F13" s="7">
        <v>3000</v>
      </c>
      <c r="G13" s="10" t="s">
        <v>19</v>
      </c>
    </row>
    <row r="14" spans="2:7" ht="45" customHeight="1">
      <c r="B14" s="14"/>
      <c r="C14" s="14"/>
      <c r="D14" s="8">
        <v>2013</v>
      </c>
      <c r="E14" s="21" t="s">
        <v>6</v>
      </c>
      <c r="F14" s="7">
        <v>8763</v>
      </c>
      <c r="G14" s="10" t="s">
        <v>37</v>
      </c>
    </row>
    <row r="15" spans="2:7" ht="49.5" customHeight="1">
      <c r="B15" s="14"/>
      <c r="C15" s="14"/>
      <c r="D15" s="8">
        <v>2014</v>
      </c>
      <c r="E15" s="21" t="s">
        <v>7</v>
      </c>
      <c r="F15" s="7">
        <v>9000</v>
      </c>
      <c r="G15" s="10" t="s">
        <v>38</v>
      </c>
    </row>
    <row r="16" spans="2:7" ht="64.5" customHeight="1">
      <c r="B16" s="14"/>
      <c r="C16" s="14"/>
      <c r="D16" s="8">
        <v>2015</v>
      </c>
      <c r="E16" s="21" t="s">
        <v>8</v>
      </c>
      <c r="F16" s="7">
        <v>6300</v>
      </c>
      <c r="G16" s="10" t="s">
        <v>33</v>
      </c>
    </row>
    <row r="17" spans="2:7" ht="38.25" customHeight="1">
      <c r="B17" s="14"/>
      <c r="C17" s="14"/>
      <c r="D17" s="8">
        <v>2016</v>
      </c>
      <c r="E17" s="21" t="s">
        <v>9</v>
      </c>
      <c r="F17" s="7">
        <v>14300</v>
      </c>
      <c r="G17" s="10" t="s">
        <v>25</v>
      </c>
    </row>
    <row r="18" spans="2:7" ht="39.75" customHeight="1">
      <c r="B18" s="14"/>
      <c r="C18" s="14"/>
      <c r="D18" s="8">
        <v>2016</v>
      </c>
      <c r="E18" s="21" t="s">
        <v>10</v>
      </c>
      <c r="F18" s="7">
        <v>2062</v>
      </c>
      <c r="G18" s="10" t="s">
        <v>26</v>
      </c>
    </row>
    <row r="19" spans="2:7" ht="78.75" customHeight="1">
      <c r="B19" s="14"/>
      <c r="C19" s="14"/>
      <c r="D19" s="8">
        <v>2017</v>
      </c>
      <c r="E19" s="21" t="s">
        <v>11</v>
      </c>
      <c r="F19" s="7">
        <v>14000</v>
      </c>
      <c r="G19" s="10" t="s">
        <v>39</v>
      </c>
    </row>
    <row r="20" spans="2:7" ht="38.25" customHeight="1">
      <c r="B20" s="14"/>
      <c r="C20" s="14"/>
      <c r="D20" s="8">
        <v>2017</v>
      </c>
      <c r="E20" s="21" t="s">
        <v>12</v>
      </c>
      <c r="F20" s="7">
        <v>3630</v>
      </c>
      <c r="G20" s="10" t="s">
        <v>27</v>
      </c>
    </row>
    <row r="21" spans="2:7" ht="62.25" customHeight="1">
      <c r="B21" s="14"/>
      <c r="C21" s="14"/>
      <c r="D21" s="8">
        <v>2018</v>
      </c>
      <c r="E21" s="21" t="s">
        <v>13</v>
      </c>
      <c r="F21" s="7">
        <v>14000</v>
      </c>
      <c r="G21" s="10" t="s">
        <v>40</v>
      </c>
    </row>
    <row r="22" spans="2:7" ht="38.25" customHeight="1">
      <c r="B22" s="14"/>
      <c r="C22" s="14"/>
      <c r="D22" s="8">
        <v>2018</v>
      </c>
      <c r="E22" s="21" t="s">
        <v>14</v>
      </c>
      <c r="F22" s="7">
        <v>3500</v>
      </c>
      <c r="G22" s="10" t="s">
        <v>28</v>
      </c>
    </row>
    <row r="23" spans="2:7" ht="33" customHeight="1">
      <c r="B23" s="14"/>
      <c r="C23" s="14"/>
      <c r="D23" s="8">
        <v>2018</v>
      </c>
      <c r="E23" s="21" t="s">
        <v>15</v>
      </c>
      <c r="F23" s="7">
        <v>2638</v>
      </c>
      <c r="G23" s="10" t="s">
        <v>29</v>
      </c>
    </row>
    <row r="24" spans="2:7" ht="36" customHeight="1">
      <c r="B24" s="14"/>
      <c r="C24" s="14"/>
      <c r="D24" s="8">
        <v>2019</v>
      </c>
      <c r="E24" s="21" t="s">
        <v>16</v>
      </c>
      <c r="F24" s="7">
        <v>6100</v>
      </c>
      <c r="G24" s="10" t="s">
        <v>30</v>
      </c>
    </row>
    <row r="25" spans="2:7" ht="33" customHeight="1">
      <c r="B25" s="14"/>
      <c r="C25" s="14"/>
      <c r="D25" s="8">
        <v>2020</v>
      </c>
      <c r="E25" s="21" t="s">
        <v>17</v>
      </c>
      <c r="F25" s="7">
        <v>6120</v>
      </c>
      <c r="G25" s="10" t="s">
        <v>31</v>
      </c>
    </row>
    <row r="26" spans="2:7" ht="38.25" customHeight="1">
      <c r="B26" s="14"/>
      <c r="C26" s="14"/>
      <c r="D26" s="8">
        <v>2021</v>
      </c>
      <c r="E26" s="21" t="s">
        <v>18</v>
      </c>
      <c r="F26" s="7">
        <v>6997</v>
      </c>
      <c r="G26" s="10" t="s">
        <v>32</v>
      </c>
    </row>
    <row r="27" spans="2:7" ht="23.25" customHeight="1">
      <c r="B27" s="15"/>
      <c r="C27" s="15"/>
      <c r="D27" s="18" t="s">
        <v>0</v>
      </c>
      <c r="E27" s="18"/>
      <c r="F27" s="19">
        <f>SUM(F7:F26)</f>
        <v>162584.44</v>
      </c>
      <c r="G27" s="11"/>
    </row>
    <row r="29" spans="4:6" ht="12.75">
      <c r="D29" s="15"/>
      <c r="E29" s="15"/>
      <c r="F29" s="16"/>
    </row>
    <row r="30" spans="4:6" ht="12.75">
      <c r="D30" s="15"/>
      <c r="E30" s="15"/>
      <c r="F30" s="16"/>
    </row>
    <row r="31" spans="4:6" ht="12.75">
      <c r="D31" s="15"/>
      <c r="E31" s="15"/>
      <c r="F31" s="16"/>
    </row>
    <row r="32" spans="4:6" ht="12.75">
      <c r="D32" s="15"/>
      <c r="E32" s="15"/>
      <c r="F32" s="16"/>
    </row>
  </sheetData>
  <sheetProtection/>
  <printOptions/>
  <pageMargins left="0.12" right="0.25" top="0.15" bottom="0.75" header="0.12" footer="0.31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i.atanasova</dc:creator>
  <cp:keywords/>
  <dc:description/>
  <cp:lastModifiedBy>Zornica Georgieva</cp:lastModifiedBy>
  <cp:lastPrinted>2021-08-05T08:40:59Z</cp:lastPrinted>
  <dcterms:created xsi:type="dcterms:W3CDTF">2016-02-10T08:37:57Z</dcterms:created>
  <dcterms:modified xsi:type="dcterms:W3CDTF">2021-08-05T10:35:20Z</dcterms:modified>
  <cp:category/>
  <cp:version/>
  <cp:contentType/>
  <cp:contentStatus/>
</cp:coreProperties>
</file>